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TA 2569\"/>
    </mc:Choice>
  </mc:AlternateContent>
  <xr:revisionPtr revIDLastSave="0" documentId="8_{AF9BD9D4-9826-46E0-8AC2-873ECBFAF19A}" xr6:coauthVersionLast="47" xr6:coauthVersionMax="47" xr10:uidLastSave="{00000000-0000-0000-0000-000000000000}"/>
  <bookViews>
    <workbookView xWindow="-120" yWindow="-120" windowWidth="29040" windowHeight="15720" xr2:uid="{C545A450-7F01-4433-BE87-61C3584226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H9" i="1"/>
  <c r="D9" i="1"/>
  <c r="G9" i="1" s="1"/>
  <c r="I9" i="1" s="1"/>
  <c r="J8" i="1"/>
  <c r="H8" i="1"/>
  <c r="D8" i="1"/>
  <c r="G8" i="1" s="1"/>
  <c r="I8" i="1" s="1"/>
  <c r="J7" i="1"/>
  <c r="H7" i="1"/>
  <c r="D7" i="1"/>
  <c r="G7" i="1" s="1"/>
  <c r="I7" i="1" s="1"/>
  <c r="J6" i="1"/>
  <c r="H6" i="1"/>
  <c r="D6" i="1"/>
  <c r="G6" i="1" s="1"/>
  <c r="I6" i="1" s="1"/>
</calcChain>
</file>

<file path=xl/sharedStrings.xml><?xml version="1.0" encoding="utf-8"?>
<sst xmlns="http://schemas.openxmlformats.org/spreadsheetml/2006/main" count="30" uniqueCount="26">
  <si>
    <t>แบบ สขร. 1</t>
  </si>
  <si>
    <t>สรุปผลการดำเนินการจัดซื้อจัดจ้างในรอบเดือน พฤศจิกายน พ.ศ 2568</t>
  </si>
  <si>
    <t>ของสถานีตำรวจภูธรสารภี จังหวัดเชียงใหม่</t>
  </si>
  <si>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</si>
  <si>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</si>
  <si>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</si>
  <si>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</si>
  <si>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</si>
  <si>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</si>
  <si>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</si>
  <si>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</si>
  <si>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</si>
  <si>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</si>
  <si>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</si>
  <si>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 ห้วงวันที่ 12 - 20 พ.ย. 68</t>
  </si>
  <si>
    <t>เฉพาะเจาะจง</t>
  </si>
  <si>
    <t>หจก.สหทวีปิโตเลียม</t>
  </si>
  <si>
    <t>6/2569 ลงวันที่ 11 พ.ย.68</t>
  </si>
  <si>
    <t>น้ำมันเชื้อเพลิง ห้วงวันที่ 22 - 30 พ.ย. 68</t>
  </si>
  <si>
    <t>7/2569 ลงวันที่ 21 พ.ย.68</t>
  </si>
  <si>
    <t>จ้างเหมาเลี้ยงอาหารผู้ต้องหา เดือน ธ.ค.68</t>
  </si>
  <si>
    <t>นางมณฑา  บรรเลงประดิษฐ์</t>
  </si>
  <si>
    <t>8/2569 ลงวันที่ 28 พ.ย.68</t>
  </si>
  <si>
    <t>จ้างทำความสะอาด เดือน เดือน ธ.ค.68</t>
  </si>
  <si>
    <t>นางนิ่มนวล ขันเงิน</t>
  </si>
  <si>
    <t>9/2569 ลงวันที่ 28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</si>
</sst>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87" fontId="2" fillId="0" borderId="1" xfId="1" applyNumberFormat="1" applyFont="1" applyBorder="1" applyAlignment="1">
      <alignment vertical="center" wrapText="1"/>
    </xf>
    <xf numFmtId="187" fontId="2" fillId="0" borderId="1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2044C-A8FA-4929-B3E8-4C1BDB5C2FB2}">
  <dimension ref="A1:K9"/>
  <sheetViews>
    <sheetView tabSelected="1" view="pageBreakPreview" zoomScale="115" zoomScaleNormal="100" zoomScaleSheetLayoutView="115" workbookViewId="0">
      <selection activeCell="L15" sqref="L15"/>
    </sheetView>
  </sheetViews>
  <sheetFormatPr defaultColWidth="8.625" defaultRowHeight="19.5" x14ac:dyDescent="0.25"/>
  <cols>
    <col min="1" max="1" width="6" style="2" customWidth="1"/>
    <col min="2" max="2" width="18.875" style="2" customWidth="1"/>
    <col min="3" max="3" width="14.125" style="2" customWidth="1"/>
    <col min="4" max="4" width="11.875" style="2" customWidth="1"/>
    <col min="5" max="5" width="10.875" style="2" customWidth="1"/>
    <col min="6" max="6" width="15.75" style="2" customWidth="1"/>
    <col min="7" max="7" width="12.125" style="2" customWidth="1"/>
    <col min="8" max="8" width="15.625" style="2" customWidth="1"/>
    <col min="9" max="10" width="14.125" style="2" customWidth="1"/>
    <col min="11" max="11" width="13.75" style="2" customWidth="1"/>
    <col min="12" max="16384" width="8.625" style="2"/>
  </cols>
  <sheetData>
    <row r="1" spans="1:11" ht="20.25" x14ac:dyDescent="0.3">
      <c r="A1" s="1"/>
      <c r="K1" s="3" t="s">
        <v>0</v>
      </c>
    </row>
    <row r="2" spans="1:11" ht="20.2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0.25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20.25" x14ac:dyDescent="0.25">
      <c r="A4" s="5"/>
    </row>
    <row r="5" spans="1:11" ht="75" x14ac:dyDescent="0.2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 spans="1:11" ht="40.5" x14ac:dyDescent="0.25">
      <c r="A6" s="7">
        <v>1</v>
      </c>
      <c r="B6" s="7" t="s">
        <v>14</v>
      </c>
      <c r="C6" s="8">
        <v>80000</v>
      </c>
      <c r="D6" s="9">
        <f>C6</f>
        <v>80000</v>
      </c>
      <c r="E6" s="7" t="s">
        <v>15</v>
      </c>
      <c r="F6" s="7" t="s">
        <v>16</v>
      </c>
      <c r="G6" s="9">
        <f>D6</f>
        <v>80000</v>
      </c>
      <c r="H6" s="7" t="str">
        <f>F6</f>
        <v>หจก.สหทวีปิโตเลียม</v>
      </c>
      <c r="I6" s="9">
        <f>G6</f>
        <v>80000</v>
      </c>
      <c r="J6" s="7" t="str">
        <f>E6</f>
        <v>เฉพาะเจาะจง</v>
      </c>
      <c r="K6" s="7" t="s">
        <v>17</v>
      </c>
    </row>
    <row r="7" spans="1:11" ht="40.5" x14ac:dyDescent="0.25">
      <c r="A7" s="7">
        <v>2</v>
      </c>
      <c r="B7" s="7" t="s">
        <v>18</v>
      </c>
      <c r="C7" s="8">
        <v>80000</v>
      </c>
      <c r="D7" s="9">
        <f>C7</f>
        <v>80000</v>
      </c>
      <c r="E7" s="7" t="s">
        <v>15</v>
      </c>
      <c r="F7" s="7" t="s">
        <v>16</v>
      </c>
      <c r="G7" s="9">
        <f>D7</f>
        <v>80000</v>
      </c>
      <c r="H7" s="7" t="str">
        <f>F7</f>
        <v>หจก.สหทวีปิโตเลียม</v>
      </c>
      <c r="I7" s="9">
        <f>G7</f>
        <v>80000</v>
      </c>
      <c r="J7" s="7" t="str">
        <f>E7</f>
        <v>เฉพาะเจาะจง</v>
      </c>
      <c r="K7" s="7" t="s">
        <v>19</v>
      </c>
    </row>
    <row r="8" spans="1:11" ht="40.5" x14ac:dyDescent="0.25">
      <c r="A8" s="7">
        <v>3</v>
      </c>
      <c r="B8" s="7" t="s">
        <v>20</v>
      </c>
      <c r="C8" s="10">
        <v>7125</v>
      </c>
      <c r="D8" s="9">
        <f>C8</f>
        <v>7125</v>
      </c>
      <c r="E8" s="7" t="s">
        <v>15</v>
      </c>
      <c r="F8" s="7" t="s">
        <v>21</v>
      </c>
      <c r="G8" s="9">
        <f>D8</f>
        <v>7125</v>
      </c>
      <c r="H8" s="7" t="str">
        <f>F8</f>
        <v>นางมณฑา  บรรเลงประดิษฐ์</v>
      </c>
      <c r="I8" s="9">
        <f>G8</f>
        <v>7125</v>
      </c>
      <c r="J8" s="7" t="str">
        <f>E8</f>
        <v>เฉพาะเจาะจง</v>
      </c>
      <c r="K8" s="7" t="s">
        <v>22</v>
      </c>
    </row>
    <row r="9" spans="1:11" ht="40.5" x14ac:dyDescent="0.25">
      <c r="A9" s="7">
        <v>4</v>
      </c>
      <c r="B9" s="7" t="s">
        <v>23</v>
      </c>
      <c r="C9" s="8">
        <v>4600</v>
      </c>
      <c r="D9" s="9">
        <f>C9</f>
        <v>4600</v>
      </c>
      <c r="E9" s="7" t="s">
        <v>15</v>
      </c>
      <c r="F9" s="7" t="s">
        <v>24</v>
      </c>
      <c r="G9" s="9">
        <f>D9</f>
        <v>4600</v>
      </c>
      <c r="H9" s="7" t="str">
        <f>F9</f>
        <v>นางนิ่มนวล ขันเงิน</v>
      </c>
      <c r="I9" s="9">
        <f>G9</f>
        <v>4600</v>
      </c>
      <c r="J9" s="7" t="str">
        <f>E9</f>
        <v>เฉพาะเจาะจง</v>
      </c>
      <c r="K9" s="7" t="s">
        <v>25</v>
      </c>
    </row>
  </sheetData>
  <mergeCells count="2">
    <mergeCell ref="A2:K2"/>
    <mergeCell ref="A3:K3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2026-06-29T08:18:06Z</dcterms:created>
  <dcterms:modified xsi:type="dcterms:W3CDTF">2026-06-29T08:19:27Z</dcterms:modified>
</cp:coreProperties>
</file>